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Лист1!$G$6</definedName>
  </definedNames>
  <calcPr calcId="145621"/>
</workbook>
</file>

<file path=xl/calcChain.xml><?xml version="1.0" encoding="utf-8"?>
<calcChain xmlns="http://schemas.openxmlformats.org/spreadsheetml/2006/main">
  <c r="O26" i="1"/>
  <c r="K26"/>
</calcChain>
</file>

<file path=xl/sharedStrings.xml><?xml version="1.0" encoding="utf-8"?>
<sst xmlns="http://schemas.openxmlformats.org/spreadsheetml/2006/main" count="263" uniqueCount="125">
  <si>
    <t>№</t>
  </si>
  <si>
    <t>Единица измерения</t>
  </si>
  <si>
    <t>указами</t>
  </si>
  <si>
    <t>Прирост высокопроизводительных рабочих мест, в процентах к предыдущему году</t>
  </si>
  <si>
    <t>годовая</t>
  </si>
  <si>
    <t>проценты</t>
  </si>
  <si>
    <t>2020 год</t>
  </si>
  <si>
    <t>25 млн.</t>
  </si>
  <si>
    <t>-</t>
  </si>
  <si>
    <t>Отношение объема инвестиций  в основной капитал в процентах к валовому региональному продукту</t>
  </si>
  <si>
    <t xml:space="preserve">2015 год  </t>
  </si>
  <si>
    <t xml:space="preserve">2018 год </t>
  </si>
  <si>
    <t>Доля продукции высокотехнологичных и наукоемких отраслей в валовом региональном продукте относительно уровня 2011 года</t>
  </si>
  <si>
    <t>2018 год</t>
  </si>
  <si>
    <t>Индекс производительности труда относительно уровня 2011 года</t>
  </si>
  <si>
    <t>Рост реальной заработной платы относительно уровня 2011 года</t>
  </si>
  <si>
    <t>140-150</t>
  </si>
  <si>
    <t>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</t>
  </si>
  <si>
    <t>квартальная</t>
  </si>
  <si>
    <t>2012 год</t>
  </si>
  <si>
    <t xml:space="preserve">проценты </t>
  </si>
  <si>
    <t>2013 год</t>
  </si>
  <si>
    <t>Отношение средней заработной платы преподавателей и мастеров производственного обучения образовательных учреждений начального и среднего  профессионального образования к средней заработной плате по субъекту Российской Федерации</t>
  </si>
  <si>
    <t>Отношение средней заработной платы работников учреждений  культуры к средней заработной плате по субъекту Российской Федерации</t>
  </si>
  <si>
    <t xml:space="preserve"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 (обеспечивающих предоставление медицинских услуг) к средней заработной плате по субъекту Российской Федерации </t>
  </si>
  <si>
    <t>Удельный вес численности высококвалифицированных работников в общей численности квалифицированных работников</t>
  </si>
  <si>
    <t xml:space="preserve">Отношение средней заработной платы социальных работников  к средней заработной плате по субъекту Российской Федерации  </t>
  </si>
  <si>
    <t xml:space="preserve"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  </t>
  </si>
  <si>
    <t>Количество оборудованных (оснащенных) рабочих мест для трудоустройства инвалидов за год</t>
  </si>
  <si>
    <t>единиц</t>
  </si>
  <si>
    <t>2014 год</t>
  </si>
  <si>
    <t>2015 год</t>
  </si>
  <si>
    <t>14,2 тыс</t>
  </si>
  <si>
    <t>Прирост количества выставочных проектов, осуществляемых в субъектах РФ, относительно уровня 2011 года</t>
  </si>
  <si>
    <t>Доля детей, привлекаемых к участию в творческих мероприятиях, от общего числа детей</t>
  </si>
  <si>
    <t>Смертность от болезней системы кровообращения</t>
  </si>
  <si>
    <t>Случаев на 100 тыс. населения</t>
  </si>
  <si>
    <t>Смертность от новообразований (в том числе от  злокачественных)</t>
  </si>
  <si>
    <t>Смертность от туберкулеза</t>
  </si>
  <si>
    <t>Смертность от дорожно-транспортных происшествий</t>
  </si>
  <si>
    <t>Младенческая смертность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</si>
  <si>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</si>
  <si>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2016 год</t>
  </si>
  <si>
    <t xml:space="preserve">Доля детей в возрасте от 5 до 18  лет, обучающихся по дополнительным образовательным программам, в общей численности детей этого возраста  </t>
  </si>
  <si>
    <t>70-75</t>
  </si>
  <si>
    <t>Доля образовательных организаций среднего профессионального образования, здания которых приспособлены  для обучения лиц с ограниченными возможностями здоровья, в общем числе соответствующих организаций</t>
  </si>
  <si>
    <t>Доля внутренних затрат на исследования и разработки в валовом региональном продукте</t>
  </si>
  <si>
    <t xml:space="preserve">Доля заемных средств в общем объеме капитальных вложений в системы теплоснабжения, водоснабжения, водоотведения и очистки сточных вод </t>
  </si>
  <si>
    <t>2017 год</t>
  </si>
  <si>
    <t>лет</t>
  </si>
  <si>
    <t>Не более 15</t>
  </si>
  <si>
    <t xml:space="preserve">Средняя стоимость 1 квадратного метра общей площади жилья эконом-класса </t>
  </si>
  <si>
    <t>(Снижение стоимости одного квадратного метра жилья путем увеличения объема ввода в эксплуатацию жилья экономического класса)</t>
  </si>
  <si>
    <t>Снижение на 20%</t>
  </si>
  <si>
    <t>Объем ввода жилья по стандартам эконом-класса</t>
  </si>
  <si>
    <t>Увеличение не менее чем на 20%</t>
  </si>
  <si>
    <t>Отношение числа российских семей, которые приобрели, или получили доступное и комфортное жилье в течение года, к числу российских семей, желающих улучшить свои жилищные условия</t>
  </si>
  <si>
    <t>(Предоставление доступного и комфортного жилья 60 процентам российских семей, желающим улучшить свои жилищные условия)</t>
  </si>
  <si>
    <t xml:space="preserve">Уровень удовлетворенности граждан РФ качеством предоставления государственных и муниципальных услуг </t>
  </si>
  <si>
    <t xml:space="preserve">Доля граждан, имеющих доступ к получению    государственных услуг по принципу «одного окна» по месту пребывания, в том числе в многофункциональных центрах предоставления государственных  и муниципальных услуг 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</si>
  <si>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</si>
  <si>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РФ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</si>
  <si>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</si>
  <si>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 xml:space="preserve">Среднее временя ожидания в очереди при обращении заявителя в орган государственной власти РФ (орган    местного самоуправления) для получения государственных  (муниципальных) услуг </t>
  </si>
  <si>
    <t>минуты</t>
  </si>
  <si>
    <t>Суммарный коэффициент рождаемости</t>
  </si>
  <si>
    <t>Число родившихся на 1 женщину</t>
  </si>
  <si>
    <t>Ожидаемая продолжительность жизни при рождении</t>
  </si>
  <si>
    <t>млн.руб.</t>
  </si>
  <si>
    <t xml:space="preserve">Суммарный объем финансовых средств на цели реализации майских указов из иных источников    </t>
  </si>
  <si>
    <t>Периодичность разработки статистических данных</t>
  </si>
  <si>
    <t>Контрольный срок достижения (в соответствии с указами)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</si>
  <si>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</t>
  </si>
  <si>
    <t>Отношение средней заработной платы педагогических работников учреждений дополнительного образования к средней заработной плате по субъекту Российской Федерации</t>
  </si>
  <si>
    <t>14,2  тыс</t>
  </si>
  <si>
    <t>Указ Президента Российской Федерации № 596 от 7 мая 2012 г.«О долгосрочной государственной экономической политике»</t>
  </si>
  <si>
    <t>рублей</t>
  </si>
  <si>
    <t>проценты к 2011 году</t>
  </si>
  <si>
    <t>45867 (1-2 кв.2013)</t>
  </si>
  <si>
    <t>млн.кв.м./проценты к 2011 году</t>
  </si>
  <si>
    <t>Указ Президента Российской Федерации № 601 от 7 мая 2012 г. «Об основных направлениях совершенствования системы государственного управления»</t>
  </si>
  <si>
    <t>Указ Президента Российской Федерации № 606 от 7 мая 2012 г.  «О мерах по реализации демографической политики Российской Федерации»</t>
  </si>
  <si>
    <t xml:space="preserve">Финансовое обеспечение реализации поручений, содержащихся в указах Президента Российской Федерации от 07 мая 2012 г. № 595-606  </t>
  </si>
  <si>
    <t>Наименование целевых  показателей, установленных указами Президента Российской Федерации</t>
  </si>
  <si>
    <t>региональными дорожными картами (либо иными региональными правовыми актами)</t>
  </si>
  <si>
    <r>
      <t xml:space="preserve">Суммарный объем финансовых средств </t>
    </r>
    <r>
      <rPr>
        <i/>
        <sz val="10"/>
        <rFont val="Times New Roman"/>
        <family val="1"/>
        <charset val="204"/>
      </rPr>
      <t>регионального</t>
    </r>
    <r>
      <rPr>
        <sz val="10"/>
        <rFont val="Times New Roman"/>
        <family val="1"/>
        <charset val="204"/>
      </rPr>
      <t xml:space="preserve"> бюджета на цели реализации майских указов  </t>
    </r>
  </si>
  <si>
    <r>
      <t xml:space="preserve">Суммарный объем финансовых средств </t>
    </r>
    <r>
      <rPr>
        <i/>
        <sz val="10"/>
        <rFont val="Times New Roman"/>
        <family val="1"/>
        <charset val="204"/>
      </rPr>
      <t xml:space="preserve">консолидированного </t>
    </r>
    <r>
      <rPr>
        <sz val="10"/>
        <rFont val="Times New Roman"/>
        <family val="1"/>
        <charset val="204"/>
      </rPr>
      <t xml:space="preserve"> бюджета данного субъекта РФ на цели реализации майских указов     </t>
    </r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</si>
  <si>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</si>
  <si>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экономике населения этой возрастной группы</t>
  </si>
  <si>
    <t>Фактически достигнутое  значение показателя</t>
  </si>
  <si>
    <t>Примечание:</t>
  </si>
  <si>
    <t xml:space="preserve">Количество лет, необходимых семье, состоящей из 3 человек, для приобретения стандартной квартиры общей площадью 54 кв.м. с учетом среднего годового совокупного дохода семьи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</si>
  <si>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(Создание для граждан РФ возможности улучшения жилищных условий не реже одного раза в 15 лет) </t>
  </si>
  <si>
    <t>Указ Президента Российской Федерации № 600 от 7 мая 2012 г. "О мерах по обеспечению граждан Российской Федерации доступным и комфортным жильем"</t>
  </si>
  <si>
    <t xml:space="preserve">5,0
</t>
  </si>
  <si>
    <t xml:space="preserve">57500/ 46719
</t>
  </si>
  <si>
    <t>ОТЧЕТ</t>
  </si>
  <si>
    <t xml:space="preserve">Примечание (причины отклонения от планового значения целевого показателя
</t>
  </si>
  <si>
    <t>Снижение на7,1</t>
  </si>
  <si>
    <r>
      <rPr>
        <b/>
        <vertAlign val="superscript"/>
        <sz val="11"/>
        <color indexed="8"/>
        <rFont val="Times New Roman"/>
        <family val="1"/>
        <charset val="204"/>
      </rPr>
      <t>1</t>
    </r>
    <r>
      <rPr>
        <b/>
        <sz val="11"/>
        <color indexed="8"/>
        <rFont val="Times New Roman"/>
        <family val="1"/>
        <charset val="204"/>
      </rPr>
      <t xml:space="preserve"> В графе 6</t>
    </r>
    <r>
      <rPr>
        <sz val="11"/>
        <color indexed="8"/>
        <rFont val="Times New Roman"/>
        <family val="1"/>
        <charset val="204"/>
      </rPr>
      <t xml:space="preserve"> представлены  отчетные данные за 2012 год</t>
    </r>
  </si>
  <si>
    <t xml:space="preserve">Плановое значение, установленное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</si>
  <si>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752,2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</si>
  <si>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206,0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</si>
  <si>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11,8
</t>
  </si>
  <si>
    <t>Показатель к концу года будет достигнут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</si>
  <si>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1,47
</t>
  </si>
  <si>
    <t xml:space="preserve">Отклонение </t>
  </si>
  <si>
    <t xml:space="preserve"> Случаев на 1000 родившихся живыми</t>
  </si>
  <si>
    <t xml:space="preserve">единиц
 </t>
  </si>
  <si>
    <t>0,820/406</t>
  </si>
  <si>
    <t>муницпальными дорожными картами (либо иными региональными правовыми актами)</t>
  </si>
  <si>
    <r>
      <t xml:space="preserve">Указ Президента Российской Федерации № 597 от 7 мая 2012 г. «О мероприятиях по реализации государственной социальной политики»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По показателям 6 -11, 13 - 16 отчетность квартальная в соответствии с протоколом заседания Консультативного совета от 11 сентября 2014 г. № 1</t>
    </r>
  </si>
  <si>
    <r>
      <t xml:space="preserve">Указ Президента Российской Федерации №599 от 7 мая 2012 г. «О мерах по реализации государственной политики в области образования и науки»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По показателю 24 отчетность квартальная в соответствии с протоколом заседания Консультативного совета от 11 сентября 2014 г. № 1</t>
    </r>
  </si>
  <si>
    <t xml:space="preserve">   о ходе достижения целевых показателей мониторинга хода исполнения поручений, содержащихся в указах Президента Российской Федерации от 07 мая 2012 года № 596-606  в Муницпальном районе 2015/2016 гг. </t>
  </si>
  <si>
    <t>Фактически достигнутое  значение показателя на 3 кв. 2016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</si>
  <si>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72,5
</t>
  </si>
  <si>
    <r>
      <t xml:space="preserve">Указ Президента Российской Федерации № 598 от 7 мая 2012 г. «О совершенствовании государственной политики в сфере здравоохранения»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По показателям 19-23 отчетность квартальная в соответствии с протоколом заседания Консультативного совета от 11 сентября 2014 г. № 1</t>
    </r>
  </si>
  <si>
    <t>Отчетный период: 2015 г., 3 кв. 2016 г.</t>
  </si>
  <si>
    <t>Достижение планового показателя- в конце года.</t>
  </si>
  <si>
    <t xml:space="preserve">Привлечение большего числа детей  </t>
  </si>
  <si>
    <t>1143</t>
  </si>
  <si>
    <t>101,9</t>
  </si>
  <si>
    <t>нет данных</t>
  </si>
  <si>
    <t>2307</t>
  </si>
  <si>
    <t>Базовое (стартовое) значение на 01.01.2012 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</si>
</sst>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i/>
      <sz val="10"/>
      <name val="Times New Roman"/>
      <family val="1"/>
      <charset val="204"/>
    </font>
    <font>
      <sz val="11"/>
      <name val="Calibri"/>
      <family val="2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0" borderId="0" xfId="0" applyFont="1" applyFill="1" applyBorder="1" applyAlignment="1">
      <alignment horizontal="left" vertical="center" wrapText="1"/>
    </xf>
    <xf numFmtId="0" fontId="9" fillId="0" borderId="0" xfId="0" applyFont="1" applyFill="1"/>
    <xf numFmtId="0" fontId="11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9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1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/>
    <xf numFmtId="0" fontId="1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0" fontId="9" fillId="0" borderId="1" xfId="0" applyFont="1" applyBorder="1"/>
    <xf numFmtId="0" fontId="9" fillId="0" borderId="1" xfId="0" applyFont="1" applyFill="1" applyBorder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topLeftCell="A35" zoomScale="75" zoomScaleNormal="75" workbookViewId="0">
      <selection activeCell="K14" sqref="K14"/>
    </sheetView>
  </sheetViews>
  <sheetFormatPr defaultRowHeight="15"/>
  <cols>
    <col min="1" max="1" width="3.85546875" customWidth="1"/>
    <col min="2" max="2" width="27" customWidth="1"/>
    <col min="3" max="4" width="10.5703125" customWidth="1"/>
    <col min="6" max="6" width="10.85546875" customWidth="1"/>
    <col min="8" max="8" width="12.140625" customWidth="1"/>
    <col min="9" max="9" width="12.28515625" customWidth="1"/>
    <col min="10" max="10" width="10.7109375" customWidth="1"/>
    <col min="11" max="11" width="8.140625" customWidth="1"/>
    <col min="12" max="12" width="13" customWidth="1"/>
    <col min="13" max="13" width="13.5703125" customWidth="1"/>
    <col min="14" max="14" width="10.42578125" customWidth="1"/>
    <col min="15" max="15" width="9.42578125" customWidth="1"/>
    <col min="16" max="16" width="14.140625" customWidth="1"/>
  </cols>
  <sheetData>
    <row r="1" spans="1:16" ht="30" customHeight="1">
      <c r="A1" s="34"/>
      <c r="B1" s="34"/>
      <c r="C1" s="34"/>
      <c r="D1" s="34"/>
      <c r="E1" s="34"/>
      <c r="F1" s="34"/>
      <c r="G1" s="63"/>
      <c r="H1" s="63"/>
      <c r="I1" s="63"/>
      <c r="J1" s="63"/>
      <c r="K1" s="63"/>
      <c r="L1" s="63"/>
      <c r="M1" s="35"/>
      <c r="N1" s="35"/>
      <c r="O1" s="35"/>
      <c r="P1" s="35"/>
    </row>
    <row r="2" spans="1:16" ht="21.75" customHeight="1">
      <c r="A2" s="64" t="s">
        <v>96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31.7" customHeight="1">
      <c r="A3" s="64" t="s">
        <v>113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>
      <c r="A4" s="35" t="s">
        <v>117</v>
      </c>
      <c r="B4" s="9"/>
      <c r="C4" s="9"/>
      <c r="D4" s="9"/>
      <c r="E4" s="9"/>
      <c r="F4" s="9"/>
      <c r="G4" s="9"/>
      <c r="H4" s="9"/>
      <c r="I4" s="9"/>
      <c r="J4" s="9"/>
      <c r="K4" s="34"/>
      <c r="L4" s="9"/>
      <c r="M4" s="9"/>
      <c r="N4" s="9"/>
      <c r="O4" s="34"/>
      <c r="P4" s="34"/>
    </row>
    <row r="5" spans="1:16" ht="38.25" customHeight="1">
      <c r="A5" s="53" t="s">
        <v>0</v>
      </c>
      <c r="B5" s="53" t="s">
        <v>83</v>
      </c>
      <c r="C5" s="53" t="s">
        <v>70</v>
      </c>
      <c r="D5" s="53" t="s">
        <v>1</v>
      </c>
      <c r="E5" s="53" t="s">
        <v>71</v>
      </c>
      <c r="F5" s="53" t="s">
        <v>124</v>
      </c>
      <c r="G5" s="53" t="s">
        <v>100</v>
      </c>
      <c r="H5" s="53"/>
      <c r="I5" s="53"/>
      <c r="J5" s="53" t="s">
        <v>89</v>
      </c>
      <c r="K5" s="53" t="s">
        <v>106</v>
      </c>
      <c r="L5" s="53" t="s">
        <v>100</v>
      </c>
      <c r="M5" s="53"/>
      <c r="N5" s="53" t="s">
        <v>114</v>
      </c>
      <c r="O5" s="53" t="s">
        <v>106</v>
      </c>
      <c r="P5" s="53" t="s">
        <v>97</v>
      </c>
    </row>
    <row r="6" spans="1:16" ht="15.2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26.25" customHeight="1">
      <c r="A8" s="53"/>
      <c r="B8" s="53"/>
      <c r="C8" s="53"/>
      <c r="D8" s="53"/>
      <c r="E8" s="53"/>
      <c r="F8" s="53"/>
      <c r="G8" s="53" t="s">
        <v>2</v>
      </c>
      <c r="H8" s="53">
        <v>2015</v>
      </c>
      <c r="I8" s="53"/>
      <c r="J8" s="53"/>
      <c r="K8" s="53"/>
      <c r="L8" s="53">
        <v>2016</v>
      </c>
      <c r="M8" s="53"/>
      <c r="N8" s="53"/>
      <c r="O8" s="53"/>
      <c r="P8" s="53"/>
    </row>
    <row r="9" spans="1:16" ht="133.9" customHeight="1">
      <c r="A9" s="53"/>
      <c r="B9" s="53"/>
      <c r="C9" s="53"/>
      <c r="D9" s="53"/>
      <c r="E9" s="53"/>
      <c r="F9" s="53"/>
      <c r="G9" s="53"/>
      <c r="H9" s="51" t="s">
        <v>84</v>
      </c>
      <c r="I9" s="51" t="s">
        <v>110</v>
      </c>
      <c r="J9" s="53"/>
      <c r="K9" s="53"/>
      <c r="L9" s="51" t="s">
        <v>84</v>
      </c>
      <c r="M9" s="51" t="s">
        <v>110</v>
      </c>
      <c r="N9" s="53"/>
      <c r="O9" s="53"/>
      <c r="P9" s="53"/>
    </row>
    <row r="10" spans="1:16">
      <c r="A10" s="53"/>
      <c r="B10" s="53"/>
      <c r="C10" s="53"/>
      <c r="D10" s="53"/>
      <c r="E10" s="53"/>
      <c r="F10" s="53"/>
      <c r="G10" s="53"/>
      <c r="H10" s="52"/>
      <c r="I10" s="52"/>
      <c r="J10" s="53"/>
      <c r="K10" s="53"/>
      <c r="L10" s="52"/>
      <c r="M10" s="52"/>
      <c r="N10" s="53"/>
      <c r="O10" s="53"/>
      <c r="P10" s="53"/>
    </row>
    <row r="11" spans="1:16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36">
        <v>11</v>
      </c>
      <c r="L11" s="11">
        <v>8</v>
      </c>
      <c r="M11" s="11">
        <v>9</v>
      </c>
      <c r="N11" s="11">
        <v>10</v>
      </c>
      <c r="O11" s="36">
        <v>11</v>
      </c>
      <c r="P11" s="36">
        <v>12</v>
      </c>
    </row>
    <row r="12" spans="1:16" ht="15.2" customHeight="1">
      <c r="A12" s="47" t="s">
        <v>75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</row>
    <row r="13" spans="1:16" ht="36" customHeight="1">
      <c r="A13" s="51">
        <v>1</v>
      </c>
      <c r="B13" s="60" t="s">
        <v>3</v>
      </c>
      <c r="C13" s="12" t="s">
        <v>4</v>
      </c>
      <c r="D13" s="12" t="s">
        <v>108</v>
      </c>
      <c r="E13" s="12" t="s">
        <v>6</v>
      </c>
      <c r="F13" s="12">
        <v>12500</v>
      </c>
      <c r="G13" s="12" t="s">
        <v>7</v>
      </c>
      <c r="H13" s="11">
        <v>5400</v>
      </c>
      <c r="I13" s="11"/>
      <c r="J13" s="33" t="s">
        <v>120</v>
      </c>
      <c r="K13" s="13"/>
      <c r="L13" s="11"/>
      <c r="M13" s="11"/>
      <c r="N13" s="33" t="s">
        <v>123</v>
      </c>
      <c r="O13" s="13"/>
      <c r="P13" s="16"/>
    </row>
    <row r="14" spans="1:16" ht="35.25" customHeight="1">
      <c r="A14" s="52"/>
      <c r="B14" s="60"/>
      <c r="C14" s="12" t="s">
        <v>4</v>
      </c>
      <c r="D14" s="12" t="s">
        <v>5</v>
      </c>
      <c r="E14" s="12" t="s">
        <v>6</v>
      </c>
      <c r="F14" s="12">
        <v>7.9</v>
      </c>
      <c r="G14" s="12"/>
      <c r="H14" s="11">
        <v>2.8</v>
      </c>
      <c r="I14" s="11"/>
      <c r="J14" s="12">
        <v>55</v>
      </c>
      <c r="K14" s="14"/>
      <c r="L14" s="11"/>
      <c r="M14" s="11"/>
      <c r="N14" s="12">
        <v>201.8</v>
      </c>
      <c r="O14" s="14"/>
      <c r="P14" s="25"/>
    </row>
    <row r="15" spans="1:16" ht="33.200000000000003" customHeight="1">
      <c r="A15" s="51">
        <v>2</v>
      </c>
      <c r="B15" s="54" t="s">
        <v>9</v>
      </c>
      <c r="C15" s="45" t="s">
        <v>4</v>
      </c>
      <c r="D15" s="45" t="s">
        <v>5</v>
      </c>
      <c r="E15" s="12" t="s">
        <v>10</v>
      </c>
      <c r="F15" s="12">
        <v>49.1</v>
      </c>
      <c r="G15" s="12">
        <v>25</v>
      </c>
      <c r="H15" s="51">
        <v>25</v>
      </c>
      <c r="I15" s="51"/>
      <c r="J15" s="51"/>
      <c r="K15" s="51"/>
      <c r="L15" s="51"/>
      <c r="M15" s="51"/>
      <c r="N15" s="61" t="s">
        <v>8</v>
      </c>
      <c r="O15" s="51"/>
      <c r="P15" s="51" t="s">
        <v>122</v>
      </c>
    </row>
    <row r="16" spans="1:16" ht="21.75" customHeight="1">
      <c r="A16" s="52"/>
      <c r="B16" s="55"/>
      <c r="C16" s="46"/>
      <c r="D16" s="46"/>
      <c r="E16" s="12" t="s">
        <v>11</v>
      </c>
      <c r="F16" s="12">
        <v>49.1</v>
      </c>
      <c r="G16" s="12">
        <v>27</v>
      </c>
      <c r="H16" s="52"/>
      <c r="I16" s="52"/>
      <c r="J16" s="52"/>
      <c r="K16" s="52"/>
      <c r="L16" s="52"/>
      <c r="M16" s="52"/>
      <c r="N16" s="62"/>
      <c r="O16" s="52"/>
      <c r="P16" s="52"/>
    </row>
    <row r="17" spans="1:16" ht="68.25" customHeight="1">
      <c r="A17" s="11">
        <v>3</v>
      </c>
      <c r="B17" s="17" t="s">
        <v>12</v>
      </c>
      <c r="C17" s="12" t="s">
        <v>4</v>
      </c>
      <c r="D17" s="12" t="s">
        <v>5</v>
      </c>
      <c r="E17" s="12" t="s">
        <v>13</v>
      </c>
      <c r="F17" s="12">
        <v>86.9</v>
      </c>
      <c r="G17" s="12">
        <v>130</v>
      </c>
      <c r="H17" s="11">
        <v>91.2</v>
      </c>
      <c r="I17" s="11"/>
      <c r="J17" s="12"/>
      <c r="K17" s="14"/>
      <c r="L17" s="11"/>
      <c r="M17" s="11"/>
      <c r="N17" s="13" t="s">
        <v>8</v>
      </c>
      <c r="O17" s="14"/>
      <c r="P17" s="25" t="s">
        <v>122</v>
      </c>
    </row>
    <row r="18" spans="1:16" ht="48.75" customHeight="1">
      <c r="A18" s="11">
        <v>4</v>
      </c>
      <c r="B18" s="17" t="s">
        <v>14</v>
      </c>
      <c r="C18" s="12" t="s">
        <v>4</v>
      </c>
      <c r="D18" s="12" t="s">
        <v>5</v>
      </c>
      <c r="E18" s="12" t="s">
        <v>13</v>
      </c>
      <c r="F18" s="12">
        <v>105.7</v>
      </c>
      <c r="G18" s="12">
        <v>150</v>
      </c>
      <c r="H18" s="18">
        <v>105.4</v>
      </c>
      <c r="I18" s="18"/>
      <c r="J18" s="19"/>
      <c r="K18" s="14"/>
      <c r="L18" s="18"/>
      <c r="M18" s="18"/>
      <c r="N18" s="12" t="s">
        <v>8</v>
      </c>
      <c r="O18" s="14"/>
      <c r="P18" s="25" t="s">
        <v>122</v>
      </c>
    </row>
    <row r="19" spans="1:16" ht="38.25" customHeight="1">
      <c r="A19" s="53" t="s">
        <v>111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 ht="45.95" customHeight="1">
      <c r="A20" s="11">
        <v>5</v>
      </c>
      <c r="B20" s="15" t="s">
        <v>15</v>
      </c>
      <c r="C20" s="12" t="s">
        <v>4</v>
      </c>
      <c r="D20" s="12" t="s">
        <v>5</v>
      </c>
      <c r="E20" s="12" t="s">
        <v>13</v>
      </c>
      <c r="F20" s="12">
        <v>107.4</v>
      </c>
      <c r="G20" s="12" t="s">
        <v>16</v>
      </c>
      <c r="H20" s="18">
        <v>106.6</v>
      </c>
      <c r="I20" s="18"/>
      <c r="J20" s="18">
        <v>104.5</v>
      </c>
      <c r="K20" s="20"/>
      <c r="L20" s="18"/>
      <c r="M20" s="18"/>
      <c r="N20" s="13" t="s">
        <v>121</v>
      </c>
      <c r="O20" s="20"/>
      <c r="P20" s="16"/>
    </row>
    <row r="21" spans="1:16" ht="101.25" customHeight="1">
      <c r="A21" s="11">
        <v>6</v>
      </c>
      <c r="B21" s="15" t="s">
        <v>17</v>
      </c>
      <c r="C21" s="12" t="s">
        <v>18</v>
      </c>
      <c r="D21" s="12" t="s">
        <v>5</v>
      </c>
      <c r="E21" s="12" t="s">
        <v>19</v>
      </c>
      <c r="F21" s="12">
        <v>95.7</v>
      </c>
      <c r="G21" s="12">
        <v>100</v>
      </c>
      <c r="H21" s="11">
        <v>100</v>
      </c>
      <c r="I21" s="11">
        <v>100</v>
      </c>
      <c r="J21" s="11">
        <v>122.7</v>
      </c>
      <c r="K21" s="20">
        <v>0.22700000000000001</v>
      </c>
      <c r="L21" s="11">
        <v>100</v>
      </c>
      <c r="M21" s="11">
        <v>116.3</v>
      </c>
      <c r="N21" s="12">
        <v>111.9</v>
      </c>
      <c r="O21" s="20">
        <v>-4.3999999999999997E-2</v>
      </c>
      <c r="P21" s="32" t="s">
        <v>118</v>
      </c>
    </row>
    <row r="22" spans="1:16" ht="95.25" customHeight="1">
      <c r="A22" s="11">
        <v>7</v>
      </c>
      <c r="B22" s="15" t="s">
        <v>72</v>
      </c>
      <c r="C22" s="12" t="s">
        <v>18</v>
      </c>
      <c r="D22" s="12" t="s">
        <v>20</v>
      </c>
      <c r="E22" s="12" t="s">
        <v>21</v>
      </c>
      <c r="F22" s="12">
        <v>78</v>
      </c>
      <c r="G22" s="12">
        <v>100</v>
      </c>
      <c r="H22" s="11">
        <v>100</v>
      </c>
      <c r="I22" s="11">
        <v>100</v>
      </c>
      <c r="J22" s="11">
        <v>96.9</v>
      </c>
      <c r="K22" s="20">
        <v>-3.1E-2</v>
      </c>
      <c r="L22" s="11">
        <v>100</v>
      </c>
      <c r="M22" s="11">
        <v>100</v>
      </c>
      <c r="N22" s="11">
        <v>101</v>
      </c>
      <c r="O22" s="20">
        <v>0.01</v>
      </c>
      <c r="P22" s="16"/>
    </row>
    <row r="23" spans="1:16" ht="77.25" customHeight="1">
      <c r="A23" s="11">
        <v>8</v>
      </c>
      <c r="B23" s="15" t="s">
        <v>73</v>
      </c>
      <c r="C23" s="12" t="s">
        <v>18</v>
      </c>
      <c r="D23" s="12" t="s">
        <v>20</v>
      </c>
      <c r="E23" s="12">
        <v>2018</v>
      </c>
      <c r="F23" s="12">
        <v>82.1</v>
      </c>
      <c r="G23" s="12">
        <v>100</v>
      </c>
      <c r="H23" s="11">
        <v>85</v>
      </c>
      <c r="I23" s="11">
        <v>85</v>
      </c>
      <c r="J23" s="11">
        <v>82.2</v>
      </c>
      <c r="K23" s="20">
        <v>-2.8000000000000001E-2</v>
      </c>
      <c r="L23" s="11">
        <v>90</v>
      </c>
      <c r="M23" s="11">
        <v>90</v>
      </c>
      <c r="N23" s="11">
        <v>91.9</v>
      </c>
      <c r="O23" s="20">
        <v>1.9E-2</v>
      </c>
      <c r="P23" s="12"/>
    </row>
    <row r="24" spans="1:16" ht="75" customHeight="1">
      <c r="A24" s="11">
        <v>9</v>
      </c>
      <c r="B24" s="15" t="s">
        <v>22</v>
      </c>
      <c r="C24" s="12" t="s">
        <v>18</v>
      </c>
      <c r="D24" s="12" t="s">
        <v>20</v>
      </c>
      <c r="E24" s="12" t="s">
        <v>13</v>
      </c>
      <c r="F24" s="12">
        <v>84.6</v>
      </c>
      <c r="G24" s="12">
        <v>100</v>
      </c>
      <c r="H24" s="11">
        <v>91</v>
      </c>
      <c r="I24" s="11"/>
      <c r="J24" s="11"/>
      <c r="K24" s="20"/>
      <c r="L24" s="11"/>
      <c r="M24" s="11"/>
      <c r="N24" s="11"/>
      <c r="O24" s="20"/>
      <c r="P24" s="12" t="s">
        <v>122</v>
      </c>
    </row>
    <row r="25" spans="1:16" ht="71.25" customHeight="1">
      <c r="A25" s="11">
        <v>10</v>
      </c>
      <c r="B25" s="15" t="s">
        <v>23</v>
      </c>
      <c r="C25" s="12" t="s">
        <v>18</v>
      </c>
      <c r="D25" s="12" t="s">
        <v>20</v>
      </c>
      <c r="E25" s="12" t="s">
        <v>13</v>
      </c>
      <c r="F25" s="12">
        <v>68</v>
      </c>
      <c r="G25" s="12">
        <v>100</v>
      </c>
      <c r="H25" s="11">
        <v>65.099999999999994</v>
      </c>
      <c r="I25" s="11">
        <v>65.099999999999994</v>
      </c>
      <c r="J25" s="11">
        <v>65.099999999999994</v>
      </c>
      <c r="K25" s="11">
        <v>65.099999999999994</v>
      </c>
      <c r="L25" s="20">
        <v>0</v>
      </c>
      <c r="M25" s="11">
        <v>92.4</v>
      </c>
      <c r="N25" s="11">
        <v>92.4</v>
      </c>
      <c r="O25" s="11">
        <v>92.4</v>
      </c>
      <c r="P25" s="20">
        <v>0</v>
      </c>
    </row>
    <row r="26" spans="1:16" ht="15.75" hidden="1" customHeight="1" thickBot="1">
      <c r="A26" s="11"/>
      <c r="B26" s="15"/>
      <c r="C26" s="12"/>
      <c r="D26" s="12"/>
      <c r="E26" s="12"/>
      <c r="F26" s="12"/>
      <c r="G26" s="12"/>
      <c r="H26" s="11"/>
      <c r="I26" s="11"/>
      <c r="J26" s="12"/>
      <c r="K26" s="20" t="e">
        <f>J26/I26-1</f>
        <v>#DIV/0!</v>
      </c>
      <c r="L26" s="11"/>
      <c r="M26" s="11"/>
      <c r="N26" s="12"/>
      <c r="O26" s="20" t="e">
        <f>N26/M26-1</f>
        <v>#DIV/0!</v>
      </c>
      <c r="P26" s="12" t="s">
        <v>104</v>
      </c>
    </row>
    <row r="27" spans="1:16" ht="99.95" customHeight="1">
      <c r="A27" s="11">
        <v>11</v>
      </c>
      <c r="B27" s="15" t="s">
        <v>24</v>
      </c>
      <c r="C27" s="12" t="s">
        <v>18</v>
      </c>
      <c r="D27" s="12" t="s">
        <v>5</v>
      </c>
      <c r="E27" s="12" t="s">
        <v>13</v>
      </c>
      <c r="F27" s="12">
        <v>128.6</v>
      </c>
      <c r="G27" s="12">
        <v>200</v>
      </c>
      <c r="H27" s="11">
        <v>137</v>
      </c>
      <c r="I27" s="11"/>
      <c r="J27" s="18">
        <v>158.30000000000001</v>
      </c>
      <c r="K27" s="20">
        <v>0.21299999999999999</v>
      </c>
      <c r="L27" s="11">
        <v>160.9</v>
      </c>
      <c r="M27" s="11"/>
      <c r="N27" s="18">
        <v>160.5</v>
      </c>
      <c r="O27" s="20">
        <v>-4.0000000000000001E-3</v>
      </c>
      <c r="P27" s="12"/>
    </row>
    <row r="28" spans="1:16" ht="15.75" hidden="1" customHeight="1" thickBot="1">
      <c r="A28" s="11"/>
      <c r="B28" s="15"/>
      <c r="C28" s="12"/>
      <c r="D28" s="12"/>
      <c r="E28" s="12"/>
      <c r="F28" s="12"/>
      <c r="G28" s="12"/>
      <c r="H28" s="11"/>
      <c r="I28" s="11"/>
      <c r="J28" s="11"/>
      <c r="K28" s="20"/>
      <c r="L28" s="11"/>
      <c r="M28" s="11"/>
      <c r="N28" s="11"/>
      <c r="O28" s="20"/>
      <c r="P28" s="37"/>
    </row>
    <row r="29" spans="1:16" ht="49.7" customHeight="1">
      <c r="A29" s="11">
        <v>12</v>
      </c>
      <c r="B29" s="15" t="s">
        <v>25</v>
      </c>
      <c r="C29" s="12" t="s">
        <v>4</v>
      </c>
      <c r="D29" s="12" t="s">
        <v>5</v>
      </c>
      <c r="E29" s="12" t="s">
        <v>6</v>
      </c>
      <c r="F29" s="12">
        <v>26.7</v>
      </c>
      <c r="G29" s="12">
        <v>33.299999999999997</v>
      </c>
      <c r="H29" s="11">
        <v>27</v>
      </c>
      <c r="I29" s="11"/>
      <c r="J29" s="12"/>
      <c r="K29" s="11"/>
      <c r="L29" s="11"/>
      <c r="M29" s="11"/>
      <c r="N29" s="12" t="s">
        <v>8</v>
      </c>
      <c r="O29" s="11"/>
      <c r="P29" s="25" t="s">
        <v>122</v>
      </c>
    </row>
    <row r="30" spans="1:16" ht="67.7" customHeight="1">
      <c r="A30" s="11">
        <v>13</v>
      </c>
      <c r="B30" s="17" t="s">
        <v>26</v>
      </c>
      <c r="C30" s="12" t="s">
        <v>18</v>
      </c>
      <c r="D30" s="12" t="s">
        <v>20</v>
      </c>
      <c r="E30" s="12" t="s">
        <v>13</v>
      </c>
      <c r="F30" s="12">
        <v>43.8</v>
      </c>
      <c r="G30" s="12">
        <v>100</v>
      </c>
      <c r="H30" s="11">
        <v>68.5</v>
      </c>
      <c r="I30" s="30">
        <v>68.5</v>
      </c>
      <c r="J30" s="11">
        <v>69.3</v>
      </c>
      <c r="K30" s="20"/>
      <c r="L30" s="18">
        <v>79</v>
      </c>
      <c r="M30" s="18">
        <v>79</v>
      </c>
      <c r="N30" s="18">
        <v>78.400000000000006</v>
      </c>
      <c r="O30" s="20">
        <v>-6.0000000000000001E-3</v>
      </c>
      <c r="P30" s="12"/>
    </row>
    <row r="31" spans="1:16" ht="102">
      <c r="A31" s="11">
        <v>14</v>
      </c>
      <c r="B31" s="17" t="s">
        <v>87</v>
      </c>
      <c r="C31" s="12" t="s">
        <v>18</v>
      </c>
      <c r="D31" s="12" t="s">
        <v>20</v>
      </c>
      <c r="E31" s="12" t="s">
        <v>13</v>
      </c>
      <c r="F31" s="12">
        <v>45.7</v>
      </c>
      <c r="G31" s="12">
        <v>100</v>
      </c>
      <c r="H31" s="11">
        <v>52.4</v>
      </c>
      <c r="I31" s="11"/>
      <c r="J31" s="11">
        <v>50.5</v>
      </c>
      <c r="K31" s="20">
        <v>-1.9E-2</v>
      </c>
      <c r="L31" s="11">
        <v>70.5</v>
      </c>
      <c r="M31" s="11"/>
      <c r="N31" s="11">
        <v>50.7</v>
      </c>
      <c r="O31" s="20">
        <v>-0.19800000000000001</v>
      </c>
      <c r="P31" s="12"/>
    </row>
    <row r="32" spans="1:16" ht="104.25" customHeight="1">
      <c r="A32" s="11">
        <v>15</v>
      </c>
      <c r="B32" s="15" t="s">
        <v>27</v>
      </c>
      <c r="C32" s="12" t="s">
        <v>18</v>
      </c>
      <c r="D32" s="12" t="s">
        <v>20</v>
      </c>
      <c r="E32" s="12" t="s">
        <v>13</v>
      </c>
      <c r="F32" s="12">
        <v>81.099999999999994</v>
      </c>
      <c r="G32" s="12">
        <v>100</v>
      </c>
      <c r="H32" s="11">
        <v>86</v>
      </c>
      <c r="I32" s="11"/>
      <c r="J32" s="11">
        <v>88.3</v>
      </c>
      <c r="K32" s="20">
        <v>2.3E-2</v>
      </c>
      <c r="L32" s="11">
        <v>97.2</v>
      </c>
      <c r="M32" s="11"/>
      <c r="N32" s="11">
        <v>91.7</v>
      </c>
      <c r="O32" s="20">
        <v>5.7000000000000002E-2</v>
      </c>
      <c r="P32" s="12"/>
    </row>
    <row r="33" spans="1:16" ht="15.75" customHeight="1">
      <c r="A33" s="11">
        <v>16</v>
      </c>
      <c r="B33" s="44" t="s">
        <v>28</v>
      </c>
      <c r="C33" s="12" t="s">
        <v>4</v>
      </c>
      <c r="D33" s="12" t="s">
        <v>29</v>
      </c>
      <c r="E33" s="12" t="s">
        <v>21</v>
      </c>
      <c r="F33" s="21">
        <v>125</v>
      </c>
      <c r="G33" s="21" t="s">
        <v>32</v>
      </c>
      <c r="H33" s="22"/>
      <c r="I33" s="50"/>
      <c r="J33" s="53">
        <v>12</v>
      </c>
      <c r="K33" s="50"/>
      <c r="L33" s="50"/>
      <c r="M33" s="50"/>
      <c r="N33" s="53">
        <v>6</v>
      </c>
      <c r="O33" s="50"/>
      <c r="P33" s="50"/>
    </row>
    <row r="34" spans="1:16" ht="18" customHeight="1">
      <c r="A34" s="11"/>
      <c r="B34" s="44"/>
      <c r="C34" s="12"/>
      <c r="D34" s="12"/>
      <c r="E34" s="12" t="s">
        <v>30</v>
      </c>
      <c r="F34" s="21">
        <v>172</v>
      </c>
      <c r="G34" s="21" t="s">
        <v>32</v>
      </c>
      <c r="H34" s="22">
        <v>172</v>
      </c>
      <c r="I34" s="50"/>
      <c r="J34" s="53"/>
      <c r="K34" s="50"/>
      <c r="L34" s="50"/>
      <c r="M34" s="50"/>
      <c r="N34" s="53"/>
      <c r="O34" s="50"/>
      <c r="P34" s="50"/>
    </row>
    <row r="35" spans="1:16" ht="19.5" customHeight="1">
      <c r="A35" s="11"/>
      <c r="B35" s="44"/>
      <c r="C35" s="12"/>
      <c r="D35" s="12"/>
      <c r="E35" s="12" t="s">
        <v>31</v>
      </c>
      <c r="F35" s="21">
        <v>172</v>
      </c>
      <c r="G35" s="21" t="s">
        <v>74</v>
      </c>
      <c r="H35" s="22"/>
      <c r="I35" s="50"/>
      <c r="J35" s="53"/>
      <c r="K35" s="50"/>
      <c r="L35" s="50"/>
      <c r="M35" s="50"/>
      <c r="N35" s="53"/>
      <c r="O35" s="50"/>
      <c r="P35" s="50"/>
    </row>
    <row r="36" spans="1:16" ht="58.5" customHeight="1">
      <c r="A36" s="11">
        <v>17</v>
      </c>
      <c r="B36" s="15" t="s">
        <v>33</v>
      </c>
      <c r="C36" s="12" t="s">
        <v>4</v>
      </c>
      <c r="D36" s="12" t="s">
        <v>20</v>
      </c>
      <c r="E36" s="12" t="s">
        <v>13</v>
      </c>
      <c r="F36" s="12">
        <v>100</v>
      </c>
      <c r="G36" s="12">
        <v>100</v>
      </c>
      <c r="H36" s="11">
        <v>25</v>
      </c>
      <c r="I36" s="11"/>
      <c r="J36" s="11"/>
      <c r="K36" s="12"/>
      <c r="L36" s="11"/>
      <c r="M36" s="11"/>
      <c r="N36" s="12" t="s">
        <v>8</v>
      </c>
      <c r="O36" s="12"/>
      <c r="P36" s="25" t="s">
        <v>122</v>
      </c>
    </row>
    <row r="37" spans="1:16" ht="50.25" customHeight="1">
      <c r="A37" s="11">
        <v>18</v>
      </c>
      <c r="B37" s="15" t="s">
        <v>34</v>
      </c>
      <c r="C37" s="12" t="s">
        <v>4</v>
      </c>
      <c r="D37" s="12" t="s">
        <v>20</v>
      </c>
      <c r="E37" s="12" t="s">
        <v>13</v>
      </c>
      <c r="F37" s="12">
        <v>3.4</v>
      </c>
      <c r="G37" s="12">
        <v>8</v>
      </c>
      <c r="H37" s="11" t="s">
        <v>94</v>
      </c>
      <c r="I37" s="11">
        <v>5</v>
      </c>
      <c r="J37" s="11">
        <v>12</v>
      </c>
      <c r="K37" s="12">
        <v>240</v>
      </c>
      <c r="L37" s="11">
        <v>5</v>
      </c>
      <c r="M37" s="11">
        <v>5</v>
      </c>
      <c r="N37" s="12">
        <v>12</v>
      </c>
      <c r="O37" s="12">
        <v>240</v>
      </c>
      <c r="P37" s="12" t="s">
        <v>119</v>
      </c>
    </row>
    <row r="38" spans="1:16" ht="39.75" customHeight="1">
      <c r="A38" s="47" t="s">
        <v>116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</row>
    <row r="39" spans="1:16" ht="126" customHeight="1">
      <c r="A39" s="11">
        <v>19</v>
      </c>
      <c r="B39" s="15" t="s">
        <v>35</v>
      </c>
      <c r="C39" s="15" t="s">
        <v>4</v>
      </c>
      <c r="D39" s="15" t="s">
        <v>36</v>
      </c>
      <c r="E39" s="12" t="s">
        <v>13</v>
      </c>
      <c r="F39" s="12">
        <v>844</v>
      </c>
      <c r="G39" s="12">
        <v>649.4</v>
      </c>
      <c r="H39" s="11" t="s">
        <v>101</v>
      </c>
      <c r="I39" s="23"/>
      <c r="J39" s="11">
        <v>843.1</v>
      </c>
      <c r="K39" s="31">
        <v>-0.121</v>
      </c>
      <c r="L39" s="18">
        <v>715</v>
      </c>
      <c r="M39" s="23"/>
      <c r="N39" s="11">
        <v>605.79999999999995</v>
      </c>
      <c r="O39" s="31">
        <v>0.153</v>
      </c>
      <c r="P39" s="12"/>
    </row>
    <row r="40" spans="1:16" ht="79.5" customHeight="1">
      <c r="A40" s="11">
        <v>20</v>
      </c>
      <c r="B40" s="15" t="s">
        <v>37</v>
      </c>
      <c r="C40" s="15" t="s">
        <v>4</v>
      </c>
      <c r="D40" s="15" t="s">
        <v>36</v>
      </c>
      <c r="E40" s="12" t="s">
        <v>13</v>
      </c>
      <c r="F40" s="12">
        <v>223</v>
      </c>
      <c r="G40" s="12">
        <v>192.8</v>
      </c>
      <c r="H40" s="11" t="s">
        <v>102</v>
      </c>
      <c r="I40" s="23"/>
      <c r="J40" s="11">
        <v>301.3</v>
      </c>
      <c r="K40" s="31">
        <v>-0.46300000000000002</v>
      </c>
      <c r="L40" s="11">
        <v>201.6</v>
      </c>
      <c r="M40" s="23"/>
      <c r="N40" s="11">
        <v>256.8</v>
      </c>
      <c r="O40" s="31">
        <v>-0.27400000000000002</v>
      </c>
      <c r="P40" s="38"/>
    </row>
    <row r="41" spans="1:16" ht="45.95" customHeight="1">
      <c r="A41" s="11">
        <v>21</v>
      </c>
      <c r="B41" s="15" t="s">
        <v>38</v>
      </c>
      <c r="C41" s="15" t="s">
        <v>4</v>
      </c>
      <c r="D41" s="15" t="s">
        <v>36</v>
      </c>
      <c r="E41" s="12" t="s">
        <v>13</v>
      </c>
      <c r="F41" s="12">
        <v>11.7</v>
      </c>
      <c r="G41" s="12">
        <v>11.8</v>
      </c>
      <c r="H41" s="11" t="s">
        <v>103</v>
      </c>
      <c r="I41" s="23"/>
      <c r="J41" s="18">
        <v>18.399999999999999</v>
      </c>
      <c r="K41" s="31">
        <v>-0.55900000000000005</v>
      </c>
      <c r="L41" s="11">
        <v>11.6</v>
      </c>
      <c r="M41" s="23"/>
      <c r="N41" s="18">
        <v>11.3</v>
      </c>
      <c r="O41" s="31">
        <v>2.5999999999999999E-2</v>
      </c>
      <c r="P41" s="12"/>
    </row>
    <row r="42" spans="1:16" ht="63.95" customHeight="1">
      <c r="A42" s="11">
        <v>22</v>
      </c>
      <c r="B42" s="15" t="s">
        <v>39</v>
      </c>
      <c r="C42" s="15" t="s">
        <v>4</v>
      </c>
      <c r="D42" s="15" t="s">
        <v>36</v>
      </c>
      <c r="E42" s="12" t="s">
        <v>13</v>
      </c>
      <c r="F42" s="12">
        <v>37.700000000000003</v>
      </c>
      <c r="G42" s="12">
        <v>10.6</v>
      </c>
      <c r="H42" s="11">
        <v>24</v>
      </c>
      <c r="I42" s="23"/>
      <c r="J42" s="11">
        <v>19.8</v>
      </c>
      <c r="K42" s="31">
        <v>0.17499999999999999</v>
      </c>
      <c r="L42" s="11">
        <v>19.7</v>
      </c>
      <c r="M42" s="23"/>
      <c r="N42" s="18">
        <v>17</v>
      </c>
      <c r="O42" s="31">
        <v>0.13700000000000001</v>
      </c>
      <c r="P42" s="17"/>
    </row>
    <row r="43" spans="1:16" ht="149.25" customHeight="1">
      <c r="A43" s="11">
        <v>23</v>
      </c>
      <c r="B43" s="15" t="s">
        <v>40</v>
      </c>
      <c r="C43" s="15" t="s">
        <v>4</v>
      </c>
      <c r="D43" s="15" t="s">
        <v>107</v>
      </c>
      <c r="E43" s="12" t="s">
        <v>13</v>
      </c>
      <c r="F43" s="12">
        <v>6.27</v>
      </c>
      <c r="G43" s="12">
        <v>7.5</v>
      </c>
      <c r="H43" s="11">
        <v>5.9</v>
      </c>
      <c r="I43" s="23"/>
      <c r="J43" s="11">
        <v>8.1</v>
      </c>
      <c r="K43" s="31">
        <v>-0.373</v>
      </c>
      <c r="L43" s="11">
        <v>5.8</v>
      </c>
      <c r="M43" s="23"/>
      <c r="N43" s="11">
        <v>1.9</v>
      </c>
      <c r="O43" s="31">
        <v>0.67200000000000004</v>
      </c>
      <c r="P43" s="17"/>
    </row>
    <row r="44" spans="1:16" ht="39" customHeight="1">
      <c r="A44" s="53" t="s">
        <v>112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ht="183" customHeight="1">
      <c r="A45" s="11">
        <v>24</v>
      </c>
      <c r="B45" s="17" t="s">
        <v>41</v>
      </c>
      <c r="C45" s="12" t="s">
        <v>4</v>
      </c>
      <c r="D45" s="12" t="s">
        <v>5</v>
      </c>
      <c r="E45" s="12" t="s">
        <v>42</v>
      </c>
      <c r="F45" s="12">
        <v>87.7</v>
      </c>
      <c r="G45" s="12">
        <v>100</v>
      </c>
      <c r="H45" s="11">
        <v>100</v>
      </c>
      <c r="I45" s="23">
        <v>100</v>
      </c>
      <c r="J45" s="23">
        <v>100</v>
      </c>
      <c r="K45" s="25">
        <v>0</v>
      </c>
      <c r="L45" s="23">
        <v>100</v>
      </c>
      <c r="M45" s="23">
        <v>100</v>
      </c>
      <c r="N45" s="12">
        <v>100</v>
      </c>
      <c r="O45" s="25">
        <v>0</v>
      </c>
      <c r="P45" s="17"/>
    </row>
    <row r="46" spans="1:16" ht="104.25" customHeight="1">
      <c r="A46" s="11">
        <v>25</v>
      </c>
      <c r="B46" s="17" t="s">
        <v>88</v>
      </c>
      <c r="C46" s="12" t="s">
        <v>4</v>
      </c>
      <c r="D46" s="12" t="s">
        <v>5</v>
      </c>
      <c r="E46" s="12" t="s">
        <v>31</v>
      </c>
      <c r="F46" s="12">
        <v>20</v>
      </c>
      <c r="G46" s="12">
        <v>37</v>
      </c>
      <c r="H46" s="11">
        <v>37</v>
      </c>
      <c r="I46" s="23"/>
      <c r="J46" s="15"/>
      <c r="K46" s="15"/>
      <c r="L46" s="23"/>
      <c r="M46" s="23"/>
      <c r="N46" s="15"/>
      <c r="O46" s="15"/>
      <c r="P46" s="25" t="s">
        <v>122</v>
      </c>
    </row>
    <row r="47" spans="1:16" ht="87" customHeight="1">
      <c r="A47" s="11">
        <v>26</v>
      </c>
      <c r="B47" s="15" t="s">
        <v>43</v>
      </c>
      <c r="C47" s="12" t="s">
        <v>4</v>
      </c>
      <c r="D47" s="12" t="s">
        <v>5</v>
      </c>
      <c r="E47" s="12" t="s">
        <v>6</v>
      </c>
      <c r="F47" s="12">
        <v>57.5</v>
      </c>
      <c r="G47" s="12" t="s">
        <v>44</v>
      </c>
      <c r="H47" s="11">
        <v>67</v>
      </c>
      <c r="I47" s="23">
        <v>71</v>
      </c>
      <c r="J47" s="15">
        <v>71</v>
      </c>
      <c r="K47" s="15">
        <v>4</v>
      </c>
      <c r="L47" s="23">
        <v>72.989999999999995</v>
      </c>
      <c r="M47" s="23">
        <v>73</v>
      </c>
      <c r="N47" s="15">
        <v>73</v>
      </c>
      <c r="O47" s="15">
        <v>0.01</v>
      </c>
      <c r="P47" s="39"/>
    </row>
    <row r="48" spans="1:16" ht="114.75" customHeight="1">
      <c r="A48" s="11">
        <v>27</v>
      </c>
      <c r="B48" s="15" t="s">
        <v>45</v>
      </c>
      <c r="C48" s="12" t="s">
        <v>4</v>
      </c>
      <c r="D48" s="12" t="s">
        <v>5</v>
      </c>
      <c r="E48" s="12" t="s">
        <v>6</v>
      </c>
      <c r="F48" s="12">
        <v>3</v>
      </c>
      <c r="G48" s="12">
        <v>25</v>
      </c>
      <c r="H48" s="18">
        <v>10</v>
      </c>
      <c r="I48" s="24"/>
      <c r="J48" s="15"/>
      <c r="K48" s="15"/>
      <c r="L48" s="24"/>
      <c r="M48" s="24"/>
      <c r="N48" s="15"/>
      <c r="O48" s="15"/>
      <c r="P48" s="25" t="s">
        <v>122</v>
      </c>
    </row>
    <row r="49" spans="1:16" ht="59.25" customHeight="1">
      <c r="A49" s="11">
        <v>28</v>
      </c>
      <c r="B49" s="15" t="s">
        <v>46</v>
      </c>
      <c r="C49" s="12" t="s">
        <v>4</v>
      </c>
      <c r="D49" s="12" t="s">
        <v>5</v>
      </c>
      <c r="E49" s="12" t="s">
        <v>31</v>
      </c>
      <c r="F49" s="12">
        <v>0.92</v>
      </c>
      <c r="G49" s="12">
        <v>1.77</v>
      </c>
      <c r="H49" s="11">
        <v>1.77</v>
      </c>
      <c r="I49" s="23"/>
      <c r="J49" s="15"/>
      <c r="K49" s="15"/>
      <c r="L49" s="23"/>
      <c r="M49" s="23"/>
      <c r="N49" s="15"/>
      <c r="O49" s="15"/>
      <c r="P49" s="25" t="s">
        <v>122</v>
      </c>
    </row>
    <row r="50" spans="1:16" ht="21" customHeight="1">
      <c r="A50" s="53" t="s">
        <v>93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40"/>
      <c r="N50" s="40"/>
      <c r="O50" s="40"/>
      <c r="P50" s="40"/>
    </row>
    <row r="51" spans="1:16" ht="71.25" customHeight="1">
      <c r="A51" s="11">
        <v>29</v>
      </c>
      <c r="B51" s="17" t="s">
        <v>47</v>
      </c>
      <c r="C51" s="12" t="s">
        <v>4</v>
      </c>
      <c r="D51" s="12" t="s">
        <v>5</v>
      </c>
      <c r="E51" s="12" t="s">
        <v>48</v>
      </c>
      <c r="F51" s="12">
        <v>69.400000000000006</v>
      </c>
      <c r="G51" s="12">
        <v>30</v>
      </c>
      <c r="H51" s="11">
        <v>59.1</v>
      </c>
      <c r="I51" s="23"/>
      <c r="J51" s="12"/>
      <c r="K51" s="14"/>
      <c r="L51" s="23"/>
      <c r="M51" s="23"/>
      <c r="N51" s="12"/>
      <c r="O51" s="14"/>
      <c r="P51" s="25" t="s">
        <v>122</v>
      </c>
    </row>
    <row r="52" spans="1:16" ht="90" customHeight="1">
      <c r="A52" s="53">
        <v>30</v>
      </c>
      <c r="B52" s="15" t="s">
        <v>91</v>
      </c>
      <c r="C52" s="12" t="s">
        <v>4</v>
      </c>
      <c r="D52" s="12" t="s">
        <v>49</v>
      </c>
      <c r="E52" s="12" t="s">
        <v>13</v>
      </c>
      <c r="F52" s="12">
        <v>4.2</v>
      </c>
      <c r="G52" s="12" t="s">
        <v>50</v>
      </c>
      <c r="H52" s="11">
        <v>4.3</v>
      </c>
      <c r="I52" s="23"/>
      <c r="J52" s="12"/>
      <c r="K52" s="12"/>
      <c r="L52" s="23"/>
      <c r="M52" s="23"/>
      <c r="N52" s="12"/>
      <c r="O52" s="12"/>
      <c r="P52" s="25" t="s">
        <v>122</v>
      </c>
    </row>
    <row r="53" spans="1:16" ht="63.75" customHeight="1">
      <c r="A53" s="53"/>
      <c r="B53" s="15" t="s">
        <v>92</v>
      </c>
      <c r="C53" s="12"/>
      <c r="D53" s="12"/>
      <c r="E53" s="12"/>
      <c r="F53" s="12">
        <v>26</v>
      </c>
      <c r="G53" s="12"/>
      <c r="H53" s="11">
        <v>19</v>
      </c>
      <c r="I53" s="11"/>
      <c r="J53" s="12"/>
      <c r="K53" s="12"/>
      <c r="L53" s="11"/>
      <c r="M53" s="11"/>
      <c r="N53" s="12"/>
      <c r="O53" s="12"/>
      <c r="P53" s="25" t="s">
        <v>122</v>
      </c>
    </row>
    <row r="54" spans="1:16" ht="88.5" customHeight="1">
      <c r="A54" s="51">
        <v>31</v>
      </c>
      <c r="B54" s="15" t="s">
        <v>51</v>
      </c>
      <c r="C54" s="45" t="s">
        <v>4</v>
      </c>
      <c r="D54" s="12" t="s">
        <v>76</v>
      </c>
      <c r="E54" s="12" t="s">
        <v>13</v>
      </c>
      <c r="F54" s="45" t="s">
        <v>78</v>
      </c>
      <c r="G54" s="45" t="s">
        <v>53</v>
      </c>
      <c r="H54" s="11" t="s">
        <v>95</v>
      </c>
      <c r="I54" s="23"/>
      <c r="J54" s="12"/>
      <c r="K54" s="15"/>
      <c r="L54" s="23">
        <v>41329</v>
      </c>
      <c r="M54" s="23">
        <v>41180</v>
      </c>
      <c r="N54" s="12"/>
      <c r="O54" s="15"/>
      <c r="P54" s="12"/>
    </row>
    <row r="55" spans="1:16" ht="65.25" customHeight="1">
      <c r="A55" s="52"/>
      <c r="B55" s="15" t="s">
        <v>52</v>
      </c>
      <c r="C55" s="46"/>
      <c r="D55" s="12" t="s">
        <v>77</v>
      </c>
      <c r="E55" s="12" t="s">
        <v>13</v>
      </c>
      <c r="F55" s="46"/>
      <c r="G55" s="46"/>
      <c r="H55" s="11" t="s">
        <v>98</v>
      </c>
      <c r="I55" s="23"/>
      <c r="J55" s="12"/>
      <c r="K55" s="12"/>
      <c r="L55" s="23"/>
      <c r="M55" s="23"/>
      <c r="N55" s="12"/>
      <c r="O55" s="12"/>
      <c r="P55" s="25" t="s">
        <v>122</v>
      </c>
    </row>
    <row r="56" spans="1:16" ht="58.7" customHeight="1">
      <c r="A56" s="11">
        <v>32</v>
      </c>
      <c r="B56" s="15" t="s">
        <v>54</v>
      </c>
      <c r="C56" s="12" t="s">
        <v>4</v>
      </c>
      <c r="D56" s="12" t="s">
        <v>79</v>
      </c>
      <c r="E56" s="12" t="s">
        <v>13</v>
      </c>
      <c r="F56" s="12">
        <v>0.20200000000000001</v>
      </c>
      <c r="G56" s="12" t="s">
        <v>55</v>
      </c>
      <c r="H56" s="11" t="s">
        <v>109</v>
      </c>
      <c r="I56" s="23"/>
      <c r="J56" s="12"/>
      <c r="K56" s="14"/>
      <c r="L56" s="23">
        <v>0</v>
      </c>
      <c r="M56" s="23"/>
      <c r="N56" s="12"/>
      <c r="O56" s="14"/>
      <c r="P56" s="12"/>
    </row>
    <row r="57" spans="1:16" ht="108.75" customHeight="1">
      <c r="A57" s="51">
        <v>33</v>
      </c>
      <c r="B57" s="15" t="s">
        <v>56</v>
      </c>
      <c r="C57" s="45" t="s">
        <v>4</v>
      </c>
      <c r="D57" s="45" t="s">
        <v>5</v>
      </c>
      <c r="E57" s="45" t="s">
        <v>13</v>
      </c>
      <c r="F57" s="45">
        <v>5.9</v>
      </c>
      <c r="G57" s="45">
        <v>60</v>
      </c>
      <c r="H57" s="51">
        <v>28.1</v>
      </c>
      <c r="I57" s="23"/>
      <c r="J57" s="12"/>
      <c r="K57" s="14"/>
      <c r="L57" s="23">
        <v>5.4</v>
      </c>
      <c r="M57" s="23">
        <v>6.2</v>
      </c>
      <c r="N57" s="12"/>
      <c r="O57" s="14"/>
      <c r="P57" s="12"/>
    </row>
    <row r="58" spans="1:16" ht="70.5" customHeight="1">
      <c r="A58" s="52"/>
      <c r="B58" s="15" t="s">
        <v>57</v>
      </c>
      <c r="C58" s="46"/>
      <c r="D58" s="46"/>
      <c r="E58" s="46"/>
      <c r="F58" s="46"/>
      <c r="G58" s="46"/>
      <c r="H58" s="52"/>
      <c r="I58" s="11"/>
      <c r="J58" s="23"/>
      <c r="K58" s="26"/>
      <c r="L58" s="11"/>
      <c r="M58" s="11"/>
      <c r="N58" s="23"/>
      <c r="O58" s="26"/>
      <c r="P58" s="25" t="s">
        <v>122</v>
      </c>
    </row>
    <row r="59" spans="1:16" ht="15.2" customHeight="1">
      <c r="A59" s="53" t="s">
        <v>80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</row>
    <row r="60" spans="1:16" ht="81" customHeight="1">
      <c r="A60" s="11">
        <v>34</v>
      </c>
      <c r="B60" s="15" t="s">
        <v>58</v>
      </c>
      <c r="C60" s="12" t="s">
        <v>4</v>
      </c>
      <c r="D60" s="12" t="s">
        <v>5</v>
      </c>
      <c r="E60" s="12" t="s">
        <v>13</v>
      </c>
      <c r="F60" s="12">
        <v>60</v>
      </c>
      <c r="G60" s="12">
        <v>90</v>
      </c>
      <c r="H60" s="27">
        <v>80</v>
      </c>
      <c r="I60" s="27"/>
      <c r="J60" s="12"/>
      <c r="K60" s="14"/>
      <c r="L60" s="27"/>
      <c r="M60" s="27"/>
      <c r="N60" s="12">
        <v>86</v>
      </c>
      <c r="O60" s="14"/>
      <c r="P60" s="12"/>
    </row>
    <row r="61" spans="1:16" ht="120.75" customHeight="1">
      <c r="A61" s="11">
        <v>35</v>
      </c>
      <c r="B61" s="15" t="s">
        <v>59</v>
      </c>
      <c r="C61" s="12" t="s">
        <v>4</v>
      </c>
      <c r="D61" s="12" t="s">
        <v>5</v>
      </c>
      <c r="E61" s="12" t="s">
        <v>31</v>
      </c>
      <c r="F61" s="12">
        <v>4</v>
      </c>
      <c r="G61" s="12">
        <v>90</v>
      </c>
      <c r="H61" s="11">
        <v>90</v>
      </c>
      <c r="I61" s="11"/>
      <c r="J61" s="12"/>
      <c r="K61" s="14"/>
      <c r="L61" s="11"/>
      <c r="M61" s="11"/>
      <c r="N61" s="12">
        <v>98</v>
      </c>
      <c r="O61" s="14"/>
      <c r="P61" s="12"/>
    </row>
    <row r="62" spans="1:16" ht="73.5" customHeight="1">
      <c r="A62" s="11">
        <v>36</v>
      </c>
      <c r="B62" s="15" t="s">
        <v>60</v>
      </c>
      <c r="C62" s="12" t="s">
        <v>4</v>
      </c>
      <c r="D62" s="12" t="s">
        <v>5</v>
      </c>
      <c r="E62" s="12" t="s">
        <v>13</v>
      </c>
      <c r="F62" s="12">
        <v>10</v>
      </c>
      <c r="G62" s="12">
        <v>70</v>
      </c>
      <c r="H62" s="11">
        <v>40</v>
      </c>
      <c r="I62" s="11"/>
      <c r="J62" s="19"/>
      <c r="K62" s="14"/>
      <c r="L62" s="11"/>
      <c r="M62" s="11"/>
      <c r="N62" s="19">
        <v>13.31</v>
      </c>
      <c r="O62" s="14"/>
      <c r="P62" s="12"/>
    </row>
    <row r="63" spans="1:16" ht="111" customHeight="1">
      <c r="A63" s="11">
        <v>37</v>
      </c>
      <c r="B63" s="15" t="s">
        <v>61</v>
      </c>
      <c r="C63" s="12" t="s">
        <v>4</v>
      </c>
      <c r="D63" s="12" t="s">
        <v>62</v>
      </c>
      <c r="E63" s="12" t="s">
        <v>30</v>
      </c>
      <c r="F63" s="12">
        <v>2</v>
      </c>
      <c r="G63" s="12">
        <v>2</v>
      </c>
      <c r="H63" s="11">
        <v>2</v>
      </c>
      <c r="I63" s="11"/>
      <c r="J63" s="12"/>
      <c r="K63" s="14"/>
      <c r="L63" s="11"/>
      <c r="M63" s="11"/>
      <c r="N63" s="12">
        <v>2</v>
      </c>
      <c r="O63" s="14"/>
      <c r="P63" s="12"/>
    </row>
    <row r="64" spans="1:16" ht="111.75" customHeight="1">
      <c r="A64" s="11">
        <v>38</v>
      </c>
      <c r="B64" s="15" t="s">
        <v>63</v>
      </c>
      <c r="C64" s="12" t="s">
        <v>4</v>
      </c>
      <c r="D64" s="12" t="s">
        <v>64</v>
      </c>
      <c r="E64" s="12" t="s">
        <v>30</v>
      </c>
      <c r="F64" s="12">
        <v>26</v>
      </c>
      <c r="G64" s="12">
        <v>15</v>
      </c>
      <c r="H64" s="11">
        <v>15</v>
      </c>
      <c r="I64" s="11"/>
      <c r="J64" s="12"/>
      <c r="K64" s="14"/>
      <c r="L64" s="11"/>
      <c r="M64" s="11"/>
      <c r="N64" s="12">
        <v>15</v>
      </c>
      <c r="O64" s="14"/>
      <c r="P64" s="12"/>
    </row>
    <row r="65" spans="1:16" ht="15.2" customHeight="1">
      <c r="A65" s="53" t="s">
        <v>81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</row>
    <row r="66" spans="1:16" ht="60.75" customHeight="1">
      <c r="A66" s="11">
        <v>39</v>
      </c>
      <c r="B66" s="15" t="s">
        <v>65</v>
      </c>
      <c r="C66" s="12" t="s">
        <v>4</v>
      </c>
      <c r="D66" s="12" t="s">
        <v>66</v>
      </c>
      <c r="E66" s="12" t="s">
        <v>13</v>
      </c>
      <c r="F66" s="12">
        <v>1.22</v>
      </c>
      <c r="G66" s="12">
        <v>1.7529999999999999</v>
      </c>
      <c r="H66" s="11" t="s">
        <v>105</v>
      </c>
      <c r="I66" s="23"/>
      <c r="J66" s="15">
        <v>0.6</v>
      </c>
      <c r="K66" s="28"/>
      <c r="L66" s="23">
        <v>1.5</v>
      </c>
      <c r="M66" s="23"/>
      <c r="N66" s="15">
        <v>0.6</v>
      </c>
      <c r="O66" s="28"/>
      <c r="P66" s="41"/>
    </row>
    <row r="67" spans="1:16" ht="36" customHeight="1">
      <c r="A67" s="11">
        <v>40</v>
      </c>
      <c r="B67" s="15" t="s">
        <v>67</v>
      </c>
      <c r="C67" s="12" t="s">
        <v>4</v>
      </c>
      <c r="D67" s="12" t="s">
        <v>49</v>
      </c>
      <c r="E67" s="12" t="s">
        <v>13</v>
      </c>
      <c r="F67" s="12">
        <v>69.77</v>
      </c>
      <c r="G67" s="12">
        <v>74</v>
      </c>
      <c r="H67" s="11" t="s">
        <v>115</v>
      </c>
      <c r="I67" s="23"/>
      <c r="J67" s="15">
        <v>71.900000000000006</v>
      </c>
      <c r="K67" s="29"/>
      <c r="L67" s="23">
        <v>73.900000000000006</v>
      </c>
      <c r="M67" s="23"/>
      <c r="N67" s="15">
        <v>72.8</v>
      </c>
      <c r="O67" s="29"/>
      <c r="P67" s="41"/>
    </row>
    <row r="68" spans="1:16" ht="15.75" customHeight="1">
      <c r="A68" s="53" t="s">
        <v>82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1:16" ht="56.25" customHeight="1">
      <c r="A69" s="11">
        <v>41</v>
      </c>
      <c r="B69" s="15" t="s">
        <v>85</v>
      </c>
      <c r="C69" s="15" t="s">
        <v>18</v>
      </c>
      <c r="D69" s="15" t="s">
        <v>68</v>
      </c>
      <c r="E69" s="12" t="s">
        <v>8</v>
      </c>
      <c r="F69" s="12"/>
      <c r="G69" s="12" t="s">
        <v>8</v>
      </c>
      <c r="H69" s="11">
        <v>7983.6</v>
      </c>
      <c r="I69" s="23"/>
      <c r="J69" s="24"/>
      <c r="K69" s="26"/>
      <c r="L69" s="23"/>
      <c r="M69" s="23"/>
      <c r="N69" s="24"/>
      <c r="O69" s="26"/>
      <c r="P69" s="25" t="s">
        <v>122</v>
      </c>
    </row>
    <row r="70" spans="1:16" ht="72" customHeight="1">
      <c r="A70" s="11">
        <v>42</v>
      </c>
      <c r="B70" s="15" t="s">
        <v>86</v>
      </c>
      <c r="C70" s="15" t="s">
        <v>18</v>
      </c>
      <c r="D70" s="15" t="s">
        <v>68</v>
      </c>
      <c r="E70" s="12" t="s">
        <v>8</v>
      </c>
      <c r="F70" s="12"/>
      <c r="G70" s="12" t="s">
        <v>8</v>
      </c>
      <c r="H70" s="11">
        <v>9895.4</v>
      </c>
      <c r="I70" s="23"/>
      <c r="J70" s="24"/>
      <c r="K70" s="26"/>
      <c r="L70" s="23"/>
      <c r="M70" s="23"/>
      <c r="N70" s="24"/>
      <c r="O70" s="26"/>
      <c r="P70" s="25" t="s">
        <v>122</v>
      </c>
    </row>
    <row r="71" spans="1:16" ht="50.25" customHeight="1">
      <c r="A71" s="11">
        <v>43</v>
      </c>
      <c r="B71" s="15" t="s">
        <v>69</v>
      </c>
      <c r="C71" s="15" t="s">
        <v>18</v>
      </c>
      <c r="D71" s="15" t="s">
        <v>68</v>
      </c>
      <c r="E71" s="12" t="s">
        <v>8</v>
      </c>
      <c r="F71" s="12"/>
      <c r="G71" s="12" t="s">
        <v>8</v>
      </c>
      <c r="H71" s="11">
        <v>2020.2</v>
      </c>
      <c r="I71" s="23"/>
      <c r="J71" s="24"/>
      <c r="K71" s="26"/>
      <c r="L71" s="23"/>
      <c r="M71" s="23"/>
      <c r="N71" s="24"/>
      <c r="O71" s="26"/>
      <c r="P71" s="25" t="s">
        <v>122</v>
      </c>
    </row>
    <row r="72" spans="1:16">
      <c r="A72" s="6"/>
      <c r="B72" s="8" t="s">
        <v>90</v>
      </c>
      <c r="C72" s="4"/>
      <c r="D72" s="4"/>
      <c r="E72" s="4"/>
      <c r="F72" s="4"/>
      <c r="G72" s="4"/>
      <c r="H72" s="10"/>
      <c r="I72" s="10"/>
      <c r="J72" s="4"/>
      <c r="K72" s="5"/>
      <c r="L72" s="10"/>
      <c r="M72" s="10"/>
      <c r="N72" s="4"/>
      <c r="O72" s="5"/>
      <c r="P72" s="5"/>
    </row>
    <row r="73" spans="1:16" ht="14.25" customHeight="1">
      <c r="A73" s="6"/>
      <c r="B73" s="7" t="s">
        <v>99</v>
      </c>
      <c r="C73" s="7"/>
      <c r="D73" s="7"/>
      <c r="E73" s="7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21.75" customHeight="1">
      <c r="A74" s="6"/>
      <c r="B74" s="58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2"/>
      <c r="N74" s="2"/>
    </row>
    <row r="75" spans="1:16" ht="25.5" customHeight="1">
      <c r="A75" s="6"/>
      <c r="B75" s="56"/>
      <c r="C75" s="57"/>
      <c r="D75" s="57"/>
      <c r="E75" s="57"/>
      <c r="F75" s="57"/>
      <c r="G75" s="57"/>
      <c r="H75" s="57"/>
      <c r="I75" s="57"/>
      <c r="J75" s="8"/>
      <c r="K75" s="5"/>
      <c r="L75" s="5"/>
      <c r="N75" s="8"/>
      <c r="O75" s="5"/>
      <c r="P75" s="5"/>
    </row>
    <row r="76" spans="1:16" ht="30.75" customHeight="1">
      <c r="B76" s="42"/>
      <c r="C76" s="43"/>
      <c r="D76" s="43"/>
      <c r="E76" s="43"/>
      <c r="F76" s="43"/>
      <c r="G76" s="43"/>
      <c r="H76" s="43"/>
      <c r="I76" s="43"/>
      <c r="J76" s="3"/>
      <c r="K76" s="1"/>
      <c r="L76" s="1"/>
      <c r="M76" s="1"/>
      <c r="N76" s="3"/>
      <c r="O76" s="1"/>
      <c r="P76" s="1"/>
    </row>
  </sheetData>
  <mergeCells count="70">
    <mergeCell ref="H57:H58"/>
    <mergeCell ref="G54:G55"/>
    <mergeCell ref="A54:A55"/>
    <mergeCell ref="D57:D58"/>
    <mergeCell ref="C57:C58"/>
    <mergeCell ref="E57:E58"/>
    <mergeCell ref="C54:C55"/>
    <mergeCell ref="G57:G58"/>
    <mergeCell ref="F57:F58"/>
    <mergeCell ref="F54:F55"/>
    <mergeCell ref="G1:L1"/>
    <mergeCell ref="I9:I10"/>
    <mergeCell ref="H9:H10"/>
    <mergeCell ref="J5:J10"/>
    <mergeCell ref="L5:M7"/>
    <mergeCell ref="A3:P3"/>
    <mergeCell ref="D5:D10"/>
    <mergeCell ref="A2:P2"/>
    <mergeCell ref="A5:A10"/>
    <mergeCell ref="E5:E10"/>
    <mergeCell ref="P5:P10"/>
    <mergeCell ref="N5:N10"/>
    <mergeCell ref="K5:K10"/>
    <mergeCell ref="G8:G10"/>
    <mergeCell ref="L9:L10"/>
    <mergeCell ref="L8:M8"/>
    <mergeCell ref="O5:O10"/>
    <mergeCell ref="F5:F10"/>
    <mergeCell ref="G5:I7"/>
    <mergeCell ref="M9:M10"/>
    <mergeCell ref="M15:M16"/>
    <mergeCell ref="I15:I16"/>
    <mergeCell ref="H8:I8"/>
    <mergeCell ref="L33:L35"/>
    <mergeCell ref="L15:L16"/>
    <mergeCell ref="K33:K35"/>
    <mergeCell ref="M33:M35"/>
    <mergeCell ref="N15:N16"/>
    <mergeCell ref="J15:J16"/>
    <mergeCell ref="K15:K16"/>
    <mergeCell ref="B5:B10"/>
    <mergeCell ref="C5:C10"/>
    <mergeCell ref="B75:I75"/>
    <mergeCell ref="B74:L74"/>
    <mergeCell ref="A68:P68"/>
    <mergeCell ref="A65:P65"/>
    <mergeCell ref="A12:P12"/>
    <mergeCell ref="B13:B14"/>
    <mergeCell ref="A59:P59"/>
    <mergeCell ref="N33:N35"/>
    <mergeCell ref="A44:P44"/>
    <mergeCell ref="A13:A14"/>
    <mergeCell ref="A15:A16"/>
    <mergeCell ref="H15:H16"/>
    <mergeCell ref="B15:B16"/>
    <mergeCell ref="A19:P19"/>
    <mergeCell ref="O15:O16"/>
    <mergeCell ref="O33:O35"/>
    <mergeCell ref="I33:I35"/>
    <mergeCell ref="J33:J35"/>
    <mergeCell ref="B76:I76"/>
    <mergeCell ref="B33:B35"/>
    <mergeCell ref="C15:C16"/>
    <mergeCell ref="D15:D16"/>
    <mergeCell ref="A38:P38"/>
    <mergeCell ref="P33:P35"/>
    <mergeCell ref="P15:P16"/>
    <mergeCell ref="A50:L50"/>
    <mergeCell ref="A52:A53"/>
    <mergeCell ref="A57:A58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Лист1!_ftnref1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2016-10-21T07:36:25Z</cp:lastPrinted>
  <dcterms:created xsi:type="dcterms:W3CDTF">2006-09-16T00:00:00Z</dcterms:created>
  <dcterms:modified xsi:type="dcterms:W3CDTF">2016-10-21T07:36:50Z</dcterms:modified>
</cp:coreProperties>
</file>